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3\430-22-2023-NMV-Vzdr. VITS klim\RAZPISNA DOKUMENTACIJA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Sheet1!$B$1:$J$34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J13" i="1" s="1"/>
  <c r="L14" i="1" l="1"/>
  <c r="J14" i="1" s="1"/>
  <c r="L12" i="1"/>
  <c r="J12" i="1" s="1"/>
  <c r="L11" i="1"/>
  <c r="J11" i="1" s="1"/>
  <c r="L10" i="1"/>
  <c r="J10" i="1" s="1"/>
</calcChain>
</file>

<file path=xl/sharedStrings.xml><?xml version="1.0" encoding="utf-8"?>
<sst xmlns="http://schemas.openxmlformats.org/spreadsheetml/2006/main" count="47" uniqueCount="39">
  <si>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</si>
  <si>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</si>
  <si>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</si>
  <si>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</si>
  <si>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</si>
  <si>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</si>
  <si>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</si>
  <si>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</si>
  <si>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</si>
  <si>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</si>
  <si>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</si>
  <si>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</si>
  <si>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</si>
  <si>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</si>
  <si>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</si>
  <si>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 xml:space="preserve">Del  storitev mora obvezno prevzeti v izvajanje ponudnik sam.  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</si>
  <si>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</si>
  <si>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</si>
  <si>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</si>
  <si>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</si>
  <si>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</si>
  <si>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</si>
  <si>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</si>
  <si>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Vzdrževanje klimatskih naprav</t>
  </si>
  <si>
    <t>Izvedba rednih servisnih pregledov</t>
  </si>
  <si>
    <t>Dobava rezervnih delov</t>
  </si>
  <si>
    <t>4.</t>
  </si>
  <si>
    <t>5.</t>
  </si>
  <si>
    <t>Koordinacija in nadzor nad izvedbo predmetnih del in izvajanjem pogodbe*</t>
  </si>
  <si>
    <r>
      <t xml:space="preserve">OBRAZEC </t>
    </r>
    <r>
      <rPr>
        <b/>
        <sz val="16"/>
        <rFont val="Calibri"/>
        <family val="2"/>
        <charset val="238"/>
        <scheme val="minor"/>
      </rPr>
      <t xml:space="preserve"> 9</t>
    </r>
    <r>
      <rPr>
        <b/>
        <sz val="16"/>
        <color theme="1"/>
        <rFont val="Calibri"/>
        <family val="2"/>
        <charset val="238"/>
        <scheme val="minor"/>
      </rPr>
      <t xml:space="preserve"> - Razdelitev del med gospodarskimi subjekti</t>
    </r>
  </si>
  <si>
    <r>
      <rPr>
        <sz val="12"/>
        <rFont val="Calibri"/>
        <family val="2"/>
        <charset val="238"/>
        <scheme val="minor"/>
      </rPr>
      <t>Vloga</t>
    </r>
    <r>
      <rPr>
        <sz val="12"/>
        <color theme="1"/>
        <rFont val="Calibri"/>
        <family val="2"/>
        <charset val="238"/>
        <scheme val="minor"/>
      </rPr>
      <t xml:space="preserve"> gospodarskega subjekta</t>
    </r>
  </si>
  <si>
    <r>
      <t xml:space="preserve">Vrsta </t>
    </r>
    <r>
      <rPr>
        <sz val="12"/>
        <rFont val="Calibri"/>
        <family val="2"/>
        <charset val="238"/>
        <scheme val="minor"/>
      </rPr>
      <t>del</t>
    </r>
  </si>
  <si>
    <r>
      <t xml:space="preserve">Ponudnik navede vse gospodarske subjekte, ki bodo </t>
    </r>
    <r>
      <rPr>
        <sz val="11"/>
        <rFont val="Calibri"/>
        <family val="2"/>
        <charset val="238"/>
        <scheme val="minor"/>
      </rPr>
      <t>predmetna dela</t>
    </r>
    <r>
      <rPr>
        <sz val="11"/>
        <color theme="1"/>
        <rFont val="Calibri"/>
        <family val="2"/>
        <charset val="238"/>
        <scheme val="minor"/>
      </rPr>
      <t xml:space="preserve"> prevzeli v izvajanje/podizvajanje. </t>
    </r>
  </si>
  <si>
    <r>
      <t xml:space="preserve">Ponudnik obseg posamezne vrste </t>
    </r>
    <r>
      <rPr>
        <sz val="11"/>
        <rFont val="Calibri"/>
        <family val="2"/>
        <charset val="238"/>
        <scheme val="minor"/>
      </rPr>
      <t>del</t>
    </r>
    <r>
      <rPr>
        <sz val="11"/>
        <color theme="1"/>
        <rFont val="Calibri"/>
        <family val="2"/>
        <charset val="238"/>
        <scheme val="minor"/>
      </rPr>
      <t>, ki jo posamezni gospodarski subjekt prevzema v izvajanje, oceni in izrazi z deležem v %, pri čemer se na tem mestu navedeni % v fazi izbire najugodnejšega ponudnika ne sme spreminjati.</t>
    </r>
  </si>
  <si>
    <r>
      <t xml:space="preserve">Ponudnik mora obvezno navesti vse deleže prevzetih </t>
    </r>
    <r>
      <rPr>
        <sz val="11"/>
        <rFont val="Calibri"/>
        <family val="2"/>
        <charset val="238"/>
        <scheme val="minor"/>
      </rPr>
      <t>del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za vse sodelujoče gospodarske subjekte.</t>
    </r>
  </si>
  <si>
    <t>Vsota deležev vseh gospodarskih subjektov po posamezni vrsti del  mora biti 100%, kar se avtomatično preverja v stolpcu "Kontrola".</t>
  </si>
  <si>
    <t>Če je potrebno, ponudnik navede druga pripadajoča dela, jih opiše in navede skupni delež vseh opisanih del.</t>
  </si>
  <si>
    <t xml:space="preserve"> 430-22/2023 - vzdrževanje sistema hlajenja varnega sistemskega prostora</t>
  </si>
  <si>
    <r>
      <t xml:space="preserve">Morebitna druga pripadajoča dela: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</si>
</sst>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4" fillId="0" borderId="5" xfId="0" applyFont="1" applyBorder="1" applyAlignment="1" applyProtection="1">
      <alignment horizontal="right" vertical="center" wrapText="1" indent="1"/>
    </xf>
    <xf numFmtId="0" fontId="4" fillId="0" borderId="4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9" fillId="0" borderId="3" xfId="0" applyFont="1" applyFill="1" applyBorder="1" applyAlignment="1" applyProtection="1">
      <alignment horizontal="left" vertical="center" wrapText="1" inden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4"/>
  <sheetViews>
    <sheetView showGridLines="0" tabSelected="1" zoomScaleNormal="100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4" ht="42" customHeight="1" x14ac:dyDescent="0.25"/>
    <row r="2" spans="2:14" ht="28.5" customHeight="1" x14ac:dyDescent="0.25">
      <c r="C2" s="7" t="s">
        <v>29</v>
      </c>
    </row>
    <row r="3" spans="2:14" ht="24" customHeight="1" x14ac:dyDescent="0.25">
      <c r="C3" s="9" t="s">
        <v>6</v>
      </c>
      <c r="F3" s="33"/>
    </row>
    <row r="4" spans="2:14" ht="12" customHeight="1" x14ac:dyDescent="0.25"/>
    <row r="5" spans="2:14" ht="25.5" customHeight="1" x14ac:dyDescent="0.25">
      <c r="C5" s="10" t="s">
        <v>9</v>
      </c>
      <c r="D5" s="45"/>
      <c r="E5" s="45"/>
      <c r="F5" s="45"/>
      <c r="G5" s="45"/>
      <c r="H5" s="45"/>
      <c r="I5" s="45"/>
    </row>
    <row r="6" spans="2:14" ht="24.75" customHeight="1" x14ac:dyDescent="0.25">
      <c r="C6" s="11"/>
      <c r="D6" s="46"/>
      <c r="E6" s="46"/>
      <c r="F6" s="46"/>
      <c r="G6" s="46"/>
      <c r="H6" s="46"/>
      <c r="I6" s="46"/>
    </row>
    <row r="7" spans="2:14" ht="23.25" customHeight="1" x14ac:dyDescent="0.25">
      <c r="C7" s="12"/>
      <c r="D7" s="47"/>
      <c r="E7" s="47"/>
      <c r="F7" s="47"/>
      <c r="G7" s="47"/>
      <c r="H7" s="47"/>
      <c r="I7" s="47"/>
    </row>
    <row r="8" spans="2:14" ht="24" customHeight="1" x14ac:dyDescent="0.25">
      <c r="C8" s="12" t="s">
        <v>30</v>
      </c>
      <c r="D8" s="13" t="s">
        <v>0</v>
      </c>
      <c r="E8" s="13" t="s">
        <v>1</v>
      </c>
      <c r="F8" s="13" t="s">
        <v>1</v>
      </c>
      <c r="G8" s="13" t="s">
        <v>2</v>
      </c>
      <c r="H8" s="13" t="s">
        <v>2</v>
      </c>
      <c r="I8" s="13" t="s">
        <v>2</v>
      </c>
      <c r="J8" s="14" t="s">
        <v>4</v>
      </c>
    </row>
    <row r="9" spans="2:14" ht="24" customHeight="1" thickBot="1" x14ac:dyDescent="0.3">
      <c r="B9" s="15" t="s">
        <v>11</v>
      </c>
      <c r="C9" s="16" t="s">
        <v>31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5</v>
      </c>
    </row>
    <row r="10" spans="2:14" ht="35.1" customHeight="1" x14ac:dyDescent="0.25">
      <c r="B10" s="18" t="s">
        <v>18</v>
      </c>
      <c r="C10" s="18" t="s">
        <v>23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9" t="str">
        <f t="shared" ref="J10:J11" si="0">IF(ISNUMBER(D10)
*AND(ISNUMBER(E10))
*AND(ISNUMBER(F10))
*AND(ISNUMBER(G10))
*AND(ISNUMBER(H10))
*AND(ISNUMBER(I10))
*AND(D10&gt;=0)*AND(D10&lt;=100)
*AND(E10&gt;=0)*AND(E10&lt;=100)
*AND(F10&gt;=0)*AND(F10&lt;=100)
*AND(G10&gt;=0)*AND(G10&lt;=100)
*AND(H10&gt;=0)*AND(H10&lt;=100)
*AND(I10&gt;=0)*AND(I10&lt;=100)
*AND(L10=1)
*AND(L10&lt;&gt;"NAPAKA!"),L10,"NAPAKA!")</f>
        <v>NAPAKA!</v>
      </c>
      <c r="L10" s="35">
        <f t="shared" ref="L10:L11" si="1">IF(ISNUMBER(D10)
*AND(ISNUMBER(E10))
*AND(ISNUMBER(F10))
*AND(ISNUMBER(G10))
*AND(ISNUMBER(H10))
*AND(ISNUMBER(I10)),
ROUND(ROUND(D10,4)+ROUND(E10,4)+ROUND(F10,4)+ROUND(G10,4)+ROUND(H10,4)+ROUND(I10,4),4),
"NAPAKA!")</f>
        <v>0</v>
      </c>
    </row>
    <row r="11" spans="2:14" ht="35.1" customHeight="1" x14ac:dyDescent="0.25">
      <c r="B11" s="18" t="s">
        <v>19</v>
      </c>
      <c r="C11" s="18" t="s">
        <v>24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9" t="str">
        <f t="shared" si="0"/>
        <v>NAPAKA!</v>
      </c>
      <c r="L11" s="35">
        <f t="shared" si="1"/>
        <v>0</v>
      </c>
    </row>
    <row r="12" spans="2:14" ht="35.1" customHeight="1" x14ac:dyDescent="0.25">
      <c r="B12" s="18" t="s">
        <v>20</v>
      </c>
      <c r="C12" s="18" t="s">
        <v>25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9" t="str">
        <f>IF(ISNUMBER(D12)
*AND(ISNUMBER(E12))
*AND(ISNUMBER(F12))
*AND(ISNUMBER(G12))
*AND(ISNUMBER(H12))
*AND(ISNUMBER(I12))
*AND(D12&gt;=0)*AND(D12&lt;=100)
*AND(E12&gt;=0)*AND(E12&lt;=100)
*AND(F12&gt;=0)*AND(F12&lt;=100)
*AND(G12&gt;=0)*AND(G12&lt;=100)
*AND(H12&gt;=0)*AND(H12&lt;=100)
*AND(I12&gt;=0)*AND(I12&lt;=100)
*AND(L12=1)
*AND(L12&lt;&gt;"NAPAKA!"),L12,"NAPAKA!")</f>
        <v>NAPAKA!</v>
      </c>
      <c r="L12" s="35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5.1" customHeight="1" x14ac:dyDescent="0.25">
      <c r="B13" s="37" t="s">
        <v>26</v>
      </c>
      <c r="C13" s="37" t="s">
        <v>28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9" t="str">
        <f>IF(ISNUMBER(D13)
*AND(ISNUMBER(E13))
*AND(ISNUMBER(F13))
*AND(ISNUMBER(G13))
*AND(ISNUMBER(H13))
*AND(ISNUMBER(I13))
*AND(D13&gt;=0)*AND(D13&lt;=100)
*AND(E13&gt;=0)*AND(E13&lt;=100)
*AND(F13&gt;=0)*AND(F13&lt;=100)
*AND(G13&gt;=0)*AND(G13&lt;=100)
*AND(H13&gt;=0)*AND(H13&lt;=100)
*AND(I13&gt;=0)*AND(I13&lt;=100)
*AND(L13=1)
*AND(L13&lt;&gt;"NAPAKA!"),L13,"NAPAKA!")</f>
        <v>NAPAKA!</v>
      </c>
      <c r="L13" s="35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60" customHeight="1" x14ac:dyDescent="0.25">
      <c r="B14" s="37" t="s">
        <v>27</v>
      </c>
      <c r="C14" s="38" t="s">
        <v>38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9" t="str">
        <f>IF(ISNUMBER(D14)
*AND(ISNUMBER(E14))
*AND(ISNUMBER(F14))
*AND(ISNUMBER(G14))
*AND(ISNUMBER(H14))
*AND(ISNUMBER(I14))
*AND(D14&gt;=0)*AND(D14&lt;=100)
*AND(E14&gt;=0)*AND(E14&lt;=100)
*AND(F14&gt;=0)*AND(F14&lt;=100)
*AND(G14&gt;=0)*AND(G14&lt;=100)
*AND(H14&gt;=0)*AND(H14&lt;=100)
*AND(I14&gt;=0)*AND(I14&lt;=100)
*AND(L14=1)
*AND(L14&lt;&gt;"NAPAKA!"),L14,"NAPAKA!")</f>
        <v>NAPAKA!</v>
      </c>
      <c r="L14" s="35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16.5" customHeight="1" x14ac:dyDescent="0.25">
      <c r="B15" s="20"/>
      <c r="H15" s="21"/>
      <c r="I15" s="21"/>
      <c r="J15" s="21"/>
      <c r="K15" s="22"/>
      <c r="L15" s="36"/>
      <c r="M15" s="22"/>
      <c r="N15" s="20"/>
    </row>
    <row r="16" spans="2:14" ht="80.099999999999994" customHeight="1" x14ac:dyDescent="0.25">
      <c r="C16" s="19" t="s">
        <v>17</v>
      </c>
      <c r="D16" s="41"/>
      <c r="E16" s="42"/>
      <c r="F16" s="42"/>
      <c r="G16" s="42"/>
      <c r="H16" s="42"/>
      <c r="I16" s="43"/>
    </row>
    <row r="17" spans="2:14" ht="15.95" customHeight="1" x14ac:dyDescent="0.25"/>
    <row r="18" spans="2:14" ht="15.95" customHeight="1" x14ac:dyDescent="0.25">
      <c r="C18" s="23" t="s">
        <v>10</v>
      </c>
    </row>
    <row r="19" spans="2:14" ht="15.95" customHeight="1" x14ac:dyDescent="0.25">
      <c r="C19" s="1" t="s">
        <v>32</v>
      </c>
    </row>
    <row r="20" spans="2:14" ht="15.95" customHeight="1" x14ac:dyDescent="0.25">
      <c r="C20" s="1" t="s">
        <v>33</v>
      </c>
    </row>
    <row r="21" spans="2:14" ht="15.95" customHeight="1" x14ac:dyDescent="0.25">
      <c r="C21" s="1" t="s">
        <v>34</v>
      </c>
    </row>
    <row r="22" spans="2:14" ht="15.95" customHeight="1" x14ac:dyDescent="0.25">
      <c r="C22" s="24" t="s">
        <v>35</v>
      </c>
      <c r="D22" s="25"/>
      <c r="E22" s="25"/>
      <c r="F22" s="25"/>
    </row>
    <row r="23" spans="2:14" ht="15.95" customHeight="1" x14ac:dyDescent="0.25">
      <c r="C23" s="1"/>
      <c r="D23" s="21"/>
      <c r="E23" s="21"/>
      <c r="F23" s="21"/>
      <c r="G23" s="21"/>
    </row>
    <row r="24" spans="2:14" ht="15.95" customHeight="1" x14ac:dyDescent="0.25">
      <c r="B24" s="26" t="s">
        <v>12</v>
      </c>
      <c r="C24" s="1" t="s">
        <v>15</v>
      </c>
      <c r="D24" s="27"/>
      <c r="E24" s="27"/>
      <c r="F24" s="28"/>
      <c r="G24" s="28"/>
      <c r="H24" s="28"/>
      <c r="I24" s="28"/>
      <c r="J24" s="29"/>
      <c r="K24" s="29"/>
      <c r="M24" s="29"/>
      <c r="N24" s="29"/>
    </row>
    <row r="25" spans="2:14" ht="15.95" customHeight="1" x14ac:dyDescent="0.25">
      <c r="B25" s="26" t="s">
        <v>13</v>
      </c>
      <c r="C25" s="1" t="s">
        <v>36</v>
      </c>
      <c r="D25" s="27"/>
      <c r="E25" s="27"/>
      <c r="F25" s="28"/>
      <c r="G25" s="28"/>
      <c r="H25" s="28"/>
      <c r="I25" s="28"/>
      <c r="J25" s="29"/>
      <c r="K25" s="29"/>
      <c r="M25" s="29"/>
      <c r="N25" s="29"/>
    </row>
    <row r="26" spans="2:14" ht="15.95" customHeight="1" x14ac:dyDescent="0.25">
      <c r="B26" s="26" t="s">
        <v>14</v>
      </c>
      <c r="C26" s="1" t="s">
        <v>16</v>
      </c>
    </row>
    <row r="27" spans="2:14" ht="15.95" customHeight="1" x14ac:dyDescent="0.25">
      <c r="C27" s="1"/>
    </row>
    <row r="28" spans="2:14" ht="15.95" customHeight="1" x14ac:dyDescent="0.25">
      <c r="C28" s="1" t="s">
        <v>7</v>
      </c>
      <c r="D28" s="1"/>
      <c r="E28" s="2"/>
      <c r="F28" s="3" t="s">
        <v>21</v>
      </c>
      <c r="G28" s="2"/>
    </row>
    <row r="29" spans="2:14" ht="15.95" customHeight="1" x14ac:dyDescent="0.25">
      <c r="C29" s="4"/>
      <c r="D29" s="3"/>
      <c r="E29" s="3"/>
      <c r="F29" s="40"/>
      <c r="G29" s="40"/>
    </row>
    <row r="30" spans="2:14" ht="15.95" customHeight="1" x14ac:dyDescent="0.25">
      <c r="C30" s="1"/>
      <c r="D30" s="1"/>
      <c r="E30" s="2"/>
      <c r="F30" s="2"/>
      <c r="G30" s="2"/>
    </row>
    <row r="31" spans="2:14" ht="15.95" customHeight="1" x14ac:dyDescent="0.25">
      <c r="C31" s="1" t="s">
        <v>8</v>
      </c>
      <c r="D31" s="1"/>
      <c r="E31" s="2"/>
      <c r="F31" s="5" t="s">
        <v>22</v>
      </c>
      <c r="G31" s="2"/>
    </row>
    <row r="32" spans="2:14" ht="15.95" customHeight="1" x14ac:dyDescent="0.25">
      <c r="C32" s="4"/>
      <c r="D32" s="1"/>
      <c r="E32" s="5"/>
      <c r="F32" s="40"/>
      <c r="G32" s="40"/>
    </row>
    <row r="33" spans="2:10" ht="15.95" customHeight="1" x14ac:dyDescent="0.25">
      <c r="C33" s="1"/>
      <c r="D33" s="1"/>
      <c r="E33" s="2"/>
      <c r="F33" s="5"/>
      <c r="G33" s="2"/>
    </row>
    <row r="34" spans="2:10" ht="15.95" customHeight="1" x14ac:dyDescent="0.25">
      <c r="B34" s="44" t="s">
        <v>37</v>
      </c>
      <c r="C34" s="44"/>
      <c r="D34" s="44"/>
      <c r="E34" s="44"/>
      <c r="F34" s="44"/>
      <c r="G34" s="44"/>
      <c r="H34" s="44"/>
      <c r="I34" s="31"/>
      <c r="J34" s="32"/>
    </row>
  </sheetData>
  <sheetProtection algorithmName="SHA-512" hashValue="IsG9b/jePY7dHkA2ou6Dq7UCu8ZrSjob2VS9AKC6ywGbrh/zPgabPuon4H3xsZjsSjyaPAkVXxNJAFrNdYU8Dw==" saltValue="geL1w9YzBFWToS4PGEktPw==" spinCount="100000" sheet="1" selectLockedCells="1"/>
  <mergeCells count="10">
    <mergeCell ref="F29:G29"/>
    <mergeCell ref="F32:G32"/>
    <mergeCell ref="D16:I16"/>
    <mergeCell ref="B34:H34"/>
    <mergeCell ref="D5:D7"/>
    <mergeCell ref="E5:E7"/>
    <mergeCell ref="F5:F7"/>
    <mergeCell ref="G5:G7"/>
    <mergeCell ref="H5:H7"/>
    <mergeCell ref="I5:I7"/>
  </mergeCells>
  <conditionalFormatting sqref="J15">
    <cfRule type="cellIs" dxfId="3" priority="10" operator="equal">
      <formula>1</formula>
    </cfRule>
  </conditionalFormatting>
  <conditionalFormatting sqref="J10">
    <cfRule type="cellIs" dxfId="2" priority="11" operator="equal">
      <formula>1</formula>
    </cfRule>
  </conditionalFormatting>
  <conditionalFormatting sqref="J11">
    <cfRule type="cellIs" dxfId="1" priority="5" operator="equal">
      <formula>1</formula>
    </cfRule>
  </conditionalFormatting>
  <conditionalFormatting sqref="J12:J14">
    <cfRule type="cellIs" dxfId="0" priority="4" operator="equal">
      <formula>1</formula>
    </cfRule>
  </conditionalFormatting>
  <pageMargins left="0.7" right="0.7" top="0.75" bottom="0.75" header="0.3" footer="0.3"/>
  <pageSetup paperSize="9" scale="58" orientation="landscape" r:id="rId1"/>
  <ignoredErrors>
    <ignoredError sqref="J10:J1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Polanc Nataša</cp:lastModifiedBy>
  <cp:lastPrinted>2023-10-10T21:02:14Z</cp:lastPrinted>
  <dcterms:created xsi:type="dcterms:W3CDTF">2021-05-18T12:28:22Z</dcterms:created>
  <dcterms:modified xsi:type="dcterms:W3CDTF">2023-10-11T05:20:02Z</dcterms:modified>
</cp:coreProperties>
</file>